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4800" windowWidth="20730" windowHeight="48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 l="1"/>
  <c r="G15" l="1"/>
  <c r="F15" l="1"/>
  <c r="H15" l="1"/>
  <c r="I15"/>
  <c r="E15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<sst xmlns="http://schemas.openxmlformats.org/spreadsheetml/2006/main" count="36" uniqueCount="33">
  <si>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</si>
  <si>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</si>
  <si>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</si>
  <si>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</si>
  <si>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</si>
  <si>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</si>
  <si>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</si>
  <si>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</si>
  <si>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</si>
  <si>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</si>
  <si>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</si>
  <si>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</si>
  <si>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</si>
  <si>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</si>
  <si>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</si>
  <si>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</si>
  <si>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</si>
  <si>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</si>
  <si>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</si>
  <si>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хлеб пшеничный </t>
  </si>
  <si>
    <t xml:space="preserve">гарнир </t>
  </si>
  <si>
    <t>напиток</t>
  </si>
  <si>
    <t>гор.блюдо</t>
  </si>
  <si>
    <t>54-1г</t>
  </si>
  <si>
    <t xml:space="preserve">макароны отварные </t>
  </si>
  <si>
    <t xml:space="preserve">кофейный напиток </t>
  </si>
  <si>
    <t xml:space="preserve">булочка с молоком сгущенным </t>
  </si>
  <si>
    <t>54-2С</t>
  </si>
  <si>
    <t>борщ с картофелем, капустой на к/б</t>
  </si>
  <si>
    <t>биточки из говядины с соусом</t>
  </si>
  <si>
    <t>компот из с/ф</t>
  </si>
  <si>
    <t>хлеб ржаной</t>
  </si>
  <si>
    <t>каша манная молочная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</si>
</sst>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3"/>
      <c r="I1" t="s">
        <v>1</v>
      </c>
      <c r="J1" s="22">
        <v>45425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22</v>
      </c>
      <c r="C4" s="6">
        <v>284</v>
      </c>
      <c r="D4" s="32" t="s">
        <v>32</v>
      </c>
      <c r="E4" s="14">
        <v>220</v>
      </c>
      <c r="F4" s="24">
        <v>26.47</v>
      </c>
      <c r="G4" s="14">
        <v>233</v>
      </c>
      <c r="H4" s="14">
        <v>7.11</v>
      </c>
      <c r="I4" s="14">
        <v>8.98</v>
      </c>
      <c r="J4" s="15">
        <v>38.43</v>
      </c>
    </row>
    <row r="5" spans="1:10">
      <c r="A5" s="7"/>
      <c r="B5" s="10" t="s">
        <v>21</v>
      </c>
      <c r="C5" s="3">
        <v>692</v>
      </c>
      <c r="D5" s="35" t="s">
        <v>25</v>
      </c>
      <c r="E5" s="20">
        <v>200</v>
      </c>
      <c r="F5" s="27">
        <v>13</v>
      </c>
      <c r="G5" s="20">
        <v>101.12</v>
      </c>
      <c r="H5" s="20">
        <v>3.17</v>
      </c>
      <c r="I5" s="20">
        <v>2.16</v>
      </c>
      <c r="J5" s="21">
        <v>17.89</v>
      </c>
    </row>
    <row r="6" spans="1:10">
      <c r="A6" s="7"/>
      <c r="B6" s="1" t="s">
        <v>15</v>
      </c>
      <c r="C6" s="3">
        <v>1</v>
      </c>
      <c r="D6" s="35" t="s">
        <v>26</v>
      </c>
      <c r="E6" s="20">
        <v>80</v>
      </c>
      <c r="F6" s="27">
        <v>30</v>
      </c>
      <c r="G6" s="20">
        <v>169.84</v>
      </c>
      <c r="H6" s="20">
        <v>6.43</v>
      </c>
      <c r="I6" s="20">
        <v>7.23</v>
      </c>
      <c r="J6" s="39">
        <v>26.01</v>
      </c>
    </row>
    <row r="7" spans="1:10">
      <c r="A7" s="7"/>
      <c r="B7" s="2"/>
      <c r="C7" s="2"/>
      <c r="D7" s="33"/>
      <c r="E7" s="16">
        <f t="shared" ref="E7:J7" si="0">SUM(E4:E6)</f>
        <v>500</v>
      </c>
      <c r="F7" s="25">
        <f t="shared" si="0"/>
        <v>69.47</v>
      </c>
      <c r="G7" s="25">
        <f t="shared" si="0"/>
        <v>503.96000000000004</v>
      </c>
      <c r="H7" s="25">
        <f t="shared" si="0"/>
        <v>16.71</v>
      </c>
      <c r="I7" s="38">
        <f t="shared" si="0"/>
        <v>18.37</v>
      </c>
      <c r="J7" s="25">
        <f t="shared" si="0"/>
        <v>82.33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40"/>
    </row>
    <row r="9" spans="1:10">
      <c r="A9" s="7" t="s">
        <v>11</v>
      </c>
      <c r="B9" s="10" t="s">
        <v>12</v>
      </c>
      <c r="C9" s="3" t="s">
        <v>27</v>
      </c>
      <c r="D9" s="35" t="s">
        <v>28</v>
      </c>
      <c r="E9" s="20">
        <v>250</v>
      </c>
      <c r="F9" s="27">
        <v>8.4700000000000006</v>
      </c>
      <c r="G9" s="20">
        <v>120.32</v>
      </c>
      <c r="H9" s="20">
        <v>5.6</v>
      </c>
      <c r="I9" s="20">
        <v>7.26</v>
      </c>
      <c r="J9" s="21">
        <v>11.67</v>
      </c>
    </row>
    <row r="10" spans="1:10">
      <c r="A10" s="7"/>
      <c r="B10" s="1" t="s">
        <v>13</v>
      </c>
      <c r="C10" s="3">
        <v>451</v>
      </c>
      <c r="D10" s="35" t="s">
        <v>29</v>
      </c>
      <c r="E10" s="20">
        <v>100</v>
      </c>
      <c r="F10" s="27">
        <v>41</v>
      </c>
      <c r="G10" s="20">
        <v>183.37</v>
      </c>
      <c r="H10" s="20">
        <v>9.77</v>
      </c>
      <c r="I10" s="20">
        <v>13.39</v>
      </c>
      <c r="J10" s="21">
        <v>10.41</v>
      </c>
    </row>
    <row r="11" spans="1:10">
      <c r="A11" s="7"/>
      <c r="B11" s="1" t="s">
        <v>20</v>
      </c>
      <c r="C11" s="2" t="s">
        <v>23</v>
      </c>
      <c r="D11" s="35" t="s">
        <v>24</v>
      </c>
      <c r="E11" s="16">
        <v>150</v>
      </c>
      <c r="F11" s="25">
        <v>8</v>
      </c>
      <c r="G11" s="16">
        <v>196.8</v>
      </c>
      <c r="H11" s="16">
        <v>5.32</v>
      </c>
      <c r="I11" s="16">
        <v>5.2</v>
      </c>
      <c r="J11" s="17">
        <v>32.799999999999997</v>
      </c>
    </row>
    <row r="12" spans="1:10">
      <c r="A12" s="7"/>
      <c r="B12" s="1" t="s">
        <v>21</v>
      </c>
      <c r="C12" s="2">
        <v>639</v>
      </c>
      <c r="D12" s="33" t="s">
        <v>30</v>
      </c>
      <c r="E12" s="16">
        <v>200</v>
      </c>
      <c r="F12" s="25">
        <v>8</v>
      </c>
      <c r="G12" s="16">
        <v>124</v>
      </c>
      <c r="H12" s="16">
        <v>0.6</v>
      </c>
      <c r="I12" s="16">
        <v>0</v>
      </c>
      <c r="J12" s="17">
        <v>31.5</v>
      </c>
    </row>
    <row r="13" spans="1:10">
      <c r="A13" s="7"/>
      <c r="B13" s="1" t="s">
        <v>15</v>
      </c>
      <c r="C13" s="2">
        <v>1</v>
      </c>
      <c r="D13" s="33" t="s">
        <v>19</v>
      </c>
      <c r="E13" s="16">
        <v>25</v>
      </c>
      <c r="F13" s="25">
        <v>2</v>
      </c>
      <c r="G13" s="16">
        <v>58.6</v>
      </c>
      <c r="H13" s="16">
        <v>1.9</v>
      </c>
      <c r="I13" s="16">
        <v>0.2</v>
      </c>
      <c r="J13" s="17">
        <v>12.3</v>
      </c>
    </row>
    <row r="14" spans="1:10">
      <c r="A14" s="7"/>
      <c r="B14" s="1" t="s">
        <v>15</v>
      </c>
      <c r="C14" s="2">
        <v>1</v>
      </c>
      <c r="D14" s="33" t="s">
        <v>31</v>
      </c>
      <c r="E14" s="16">
        <v>25</v>
      </c>
      <c r="F14" s="25">
        <v>2</v>
      </c>
      <c r="G14" s="16">
        <v>42.7</v>
      </c>
      <c r="H14" s="16">
        <v>1.65</v>
      </c>
      <c r="I14" s="20">
        <v>0.3</v>
      </c>
      <c r="J14" s="17">
        <v>8.35</v>
      </c>
    </row>
    <row r="15" spans="1:10">
      <c r="A15" s="7"/>
      <c r="B15" s="1"/>
      <c r="C15" s="2"/>
      <c r="D15" s="33"/>
      <c r="E15" s="16">
        <f>SUM(E9:E14)</f>
        <v>750</v>
      </c>
      <c r="F15" s="25">
        <f>SUM(F9:F14)</f>
        <v>69.47</v>
      </c>
      <c r="G15" s="37">
        <f>SUM(G9:G14)</f>
        <v>725.79000000000008</v>
      </c>
      <c r="H15" s="25">
        <f t="shared" ref="H15:I15" si="1">SUM(H9:H14)</f>
        <v>24.839999999999996</v>
      </c>
      <c r="I15" s="25">
        <f t="shared" si="1"/>
        <v>26.349999999999998</v>
      </c>
      <c r="J15" s="25">
        <f>SUM(J9:J14)</f>
        <v>107.02999999999999</v>
      </c>
    </row>
    <row r="16" spans="1:10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2024-03-28T13:09:11Z</cp:lastPrinted>
  <dcterms:created xsi:type="dcterms:W3CDTF">2015-06-05T18:19:34Z</dcterms:created>
  <dcterms:modified xsi:type="dcterms:W3CDTF">2024-05-16T05:17:45Z</dcterms:modified>
</cp:coreProperties>
</file>